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uevaldee-my.sharepoint.com/personal/koit_vare_sauevarahaldus_ee/Documents/Documents/Nissi/Nissi Põhikool/Remont/2024/"/>
    </mc:Choice>
  </mc:AlternateContent>
  <xr:revisionPtr revIDLastSave="33" documentId="13_ncr:40009_{C0F05C50-DCFA-45AD-B451-7D1BEF20C8FC}" xr6:coauthVersionLast="47" xr6:coauthVersionMax="47" xr10:uidLastSave="{90EA6C2D-EFA3-48FB-90FB-896E384E1F5C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4" i="1" s="1"/>
  <c r="H25" i="1" l="1"/>
</calcChain>
</file>

<file path=xl/sharedStrings.xml><?xml version="1.0" encoding="utf-8"?>
<sst xmlns="http://schemas.openxmlformats.org/spreadsheetml/2006/main" count="76" uniqueCount="60">
  <si>
    <t>Lisa 2</t>
  </si>
  <si>
    <t>HINNAPAKKUMINE</t>
  </si>
  <si>
    <t xml:space="preserve">Kuupäev </t>
  </si>
  <si>
    <t>Tellija Saue Vallavarahaldus</t>
  </si>
  <si>
    <t>Objekt Nissi Põhikool</t>
  </si>
  <si>
    <t>Remonditava pinna suurus</t>
  </si>
  <si>
    <t>Tehtav töö</t>
  </si>
  <si>
    <t>Ühik</t>
  </si>
  <si>
    <t>kogus</t>
  </si>
  <si>
    <t>Hind</t>
  </si>
  <si>
    <t>maksumus</t>
  </si>
  <si>
    <t xml:space="preserve">Klassiruum nr.206, nr.207, nr.209 </t>
  </si>
  <si>
    <t>plaanil ruum     nr.  58, 59, 61</t>
  </si>
  <si>
    <t>seinapinda 3x7000x2800, 3x6000x2800, 3x7000x3300, 3x6000x3300</t>
  </si>
  <si>
    <t xml:space="preserve">seinte osaline pahteldus ja täielik värvimine + põrandaliistude värvimine </t>
  </si>
  <si>
    <t>m²</t>
  </si>
  <si>
    <t>laepinda 3x1000x2000</t>
  </si>
  <si>
    <t>lae osaline pahteldus ja värvimine</t>
  </si>
  <si>
    <t>Klassiruum nr.208</t>
  </si>
  <si>
    <t>plaanil ruum nr.60</t>
  </si>
  <si>
    <t>seinapinda 1x7000x2800, 1x6000x2800, 1x7000x3300, 1x6000x3300</t>
  </si>
  <si>
    <t>seinte osaline pahteldus ja täielik värvimine + põrandaliistude värvimine</t>
  </si>
  <si>
    <t>Klassiruum nr.210</t>
  </si>
  <si>
    <t>plaanil ruum nr.62</t>
  </si>
  <si>
    <t>seinapinda 1x5000x3400, 1x5000x2900, 1x4000x3400, 1x4000x2900</t>
  </si>
  <si>
    <t>Klassiruum nr.211</t>
  </si>
  <si>
    <t>plaanil ruum nr.63</t>
  </si>
  <si>
    <t>seinapinda 1x3000x3400, 1x4000x3400, 1x4000x2900, 1x5000x2900</t>
  </si>
  <si>
    <t>49.9</t>
  </si>
  <si>
    <t>Klassiruum nr.204</t>
  </si>
  <si>
    <t>plaanil ruum nr.52</t>
  </si>
  <si>
    <t>seinapinda 2x6000x2800, 2x6000x3300</t>
  </si>
  <si>
    <t>seinte osaline pahteldus ja värvimine + põrandaliistude värvimine</t>
  </si>
  <si>
    <t>Klassiruum nr.203</t>
  </si>
  <si>
    <t>plaanil ruum nr.54</t>
  </si>
  <si>
    <t>seinapinda 1x6000x2800, 1x9000x2800 1x6000x3300, 1x9000x3300</t>
  </si>
  <si>
    <t>Klassiruum nr.202</t>
  </si>
  <si>
    <t>plaanil ruum nr.55</t>
  </si>
  <si>
    <t>seinapinda  2x6000x2900, 2x6000x3400</t>
  </si>
  <si>
    <t>Klassiruum nr.201</t>
  </si>
  <si>
    <t>plaanil ruum nr.57</t>
  </si>
  <si>
    <t>seinapinda 1x6000x2900, 1x9000x2900, 1x6000x3400, 1x9000x3400</t>
  </si>
  <si>
    <t>Summa</t>
  </si>
  <si>
    <t>Kokku koos käibemaksuga</t>
  </si>
  <si>
    <t>Pakkuja:</t>
  </si>
  <si>
    <t>Pakkuja seadusjärgse või volitatud esindaja</t>
  </si>
  <si>
    <t>Nimi:</t>
  </si>
  <si>
    <t xml:space="preserve">Ametinimetus: </t>
  </si>
  <si>
    <t>Allkiri:</t>
  </si>
  <si>
    <t>Kuupäev:</t>
  </si>
  <si>
    <t>Ruumi nimetus</t>
  </si>
  <si>
    <t>Käibemaks 22%</t>
  </si>
  <si>
    <t>Kinnitame, et Pakkuja kolme viimase (2020, 2021, 2022.a) lõppenud majandusaasta keskmine netokäive (müügitulu) on vähemalt 50 000 eurot.</t>
  </si>
  <si>
    <t>tk</t>
  </si>
  <si>
    <t>Välistreppide korrastamine</t>
  </si>
  <si>
    <t>Välisfassadi värvimine</t>
  </si>
  <si>
    <t>Enne värvimist parandada kahjustatud vooderdus, vajadusel pehkinud osad välja vahetada.</t>
  </si>
  <si>
    <t>Lahtiste trepiplaatide kinnitamine, vuukide ja krohvi parandamine, värvimine</t>
  </si>
  <si>
    <t>seinapinda 15000x7000 + 2x3300x3650,  teljest A kuni teljeni D (teljed 18, B, 19, C)</t>
  </si>
  <si>
    <t>Ruumi number plaanil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</si>
</sst>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&quot;  &quot;"/>
    <numFmt numFmtId="166" formatCode="dd&quot;.&quot;mm&quot;.&quot;yyyy"/>
  </numFmts>
  <fonts count="6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</font>
    <font>
      <sz val="8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vertical="center"/>
    </xf>
    <xf numFmtId="166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B4" sqref="B4"/>
    </sheetView>
  </sheetViews>
  <sheetFormatPr defaultColWidth="9" defaultRowHeight="14.4" x14ac:dyDescent="0.3"/>
  <cols>
    <col min="1" max="1" width="29.77734375" customWidth="1"/>
    <col min="2" max="2" width="27.33203125" customWidth="1"/>
    <col min="3" max="3" width="35.5546875" customWidth="1"/>
    <col min="4" max="4" width="40.109375" customWidth="1"/>
    <col min="5" max="5" width="4.109375" style="1" customWidth="1"/>
    <col min="6" max="6" width="7.77734375" style="2" customWidth="1"/>
    <col min="7" max="7" width="7.77734375" style="3" customWidth="1"/>
    <col min="8" max="8" width="10.6640625" style="3" customWidth="1"/>
    <col min="9" max="9" width="9" customWidth="1"/>
  </cols>
  <sheetData>
    <row r="1" spans="1:8" x14ac:dyDescent="0.3">
      <c r="H1" s="3" t="s">
        <v>0</v>
      </c>
    </row>
    <row r="3" spans="1:8" x14ac:dyDescent="0.3">
      <c r="A3" s="4" t="s">
        <v>1</v>
      </c>
    </row>
    <row r="4" spans="1:8" x14ac:dyDescent="0.3">
      <c r="A4" s="4"/>
      <c r="D4" s="4"/>
      <c r="E4" s="5"/>
      <c r="F4" s="6"/>
      <c r="G4" s="7"/>
    </row>
    <row r="5" spans="1:8" x14ac:dyDescent="0.3">
      <c r="A5" t="s">
        <v>2</v>
      </c>
      <c r="D5" s="4"/>
      <c r="E5" s="5"/>
      <c r="F5" s="6"/>
      <c r="G5" s="7"/>
    </row>
    <row r="7" spans="1:8" x14ac:dyDescent="0.3">
      <c r="A7" t="s">
        <v>3</v>
      </c>
    </row>
    <row r="8" spans="1:8" x14ac:dyDescent="0.3">
      <c r="A8" t="s">
        <v>4</v>
      </c>
    </row>
    <row r="9" spans="1:8" x14ac:dyDescent="0.3">
      <c r="H9" s="7"/>
    </row>
    <row r="11" spans="1:8" x14ac:dyDescent="0.3">
      <c r="A11" s="31" t="s">
        <v>50</v>
      </c>
      <c r="B11" s="31" t="s">
        <v>59</v>
      </c>
      <c r="C11" s="8" t="s">
        <v>5</v>
      </c>
      <c r="D11" s="9" t="s">
        <v>6</v>
      </c>
      <c r="E11" s="10" t="s">
        <v>7</v>
      </c>
      <c r="F11" s="11" t="s">
        <v>8</v>
      </c>
      <c r="G11" s="10" t="s">
        <v>9</v>
      </c>
      <c r="H11" s="10" t="s">
        <v>10</v>
      </c>
    </row>
    <row r="12" spans="1:8" ht="28.8" x14ac:dyDescent="0.3">
      <c r="A12" s="12" t="s">
        <v>11</v>
      </c>
      <c r="B12" s="12" t="s">
        <v>12</v>
      </c>
      <c r="C12" s="13" t="s">
        <v>13</v>
      </c>
      <c r="D12" s="14" t="s">
        <v>14</v>
      </c>
      <c r="E12" s="15" t="s">
        <v>15</v>
      </c>
      <c r="F12" s="16">
        <v>237.9</v>
      </c>
      <c r="G12" s="17"/>
      <c r="H12" s="18"/>
    </row>
    <row r="13" spans="1:8" x14ac:dyDescent="0.3">
      <c r="A13" s="12" t="s">
        <v>11</v>
      </c>
      <c r="B13" s="12" t="s">
        <v>12</v>
      </c>
      <c r="C13" s="13" t="s">
        <v>16</v>
      </c>
      <c r="D13" s="14" t="s">
        <v>17</v>
      </c>
      <c r="E13" s="15" t="s">
        <v>15</v>
      </c>
      <c r="F13" s="16">
        <v>6</v>
      </c>
      <c r="G13" s="17"/>
      <c r="H13" s="18"/>
    </row>
    <row r="14" spans="1:8" ht="28.8" x14ac:dyDescent="0.3">
      <c r="A14" s="19" t="s">
        <v>18</v>
      </c>
      <c r="B14" s="19" t="s">
        <v>19</v>
      </c>
      <c r="C14" s="13" t="s">
        <v>20</v>
      </c>
      <c r="D14" s="14" t="s">
        <v>21</v>
      </c>
      <c r="E14" s="15" t="s">
        <v>15</v>
      </c>
      <c r="F14" s="16">
        <v>79.3</v>
      </c>
      <c r="G14" s="17"/>
      <c r="H14" s="18"/>
    </row>
    <row r="15" spans="1:8" ht="28.8" x14ac:dyDescent="0.3">
      <c r="A15" s="19" t="s">
        <v>22</v>
      </c>
      <c r="B15" s="19" t="s">
        <v>23</v>
      </c>
      <c r="C15" s="13" t="s">
        <v>24</v>
      </c>
      <c r="D15" s="14" t="s">
        <v>21</v>
      </c>
      <c r="E15" s="15" t="s">
        <v>15</v>
      </c>
      <c r="F15" s="16">
        <v>56.7</v>
      </c>
      <c r="G15" s="17"/>
      <c r="H15" s="18"/>
    </row>
    <row r="16" spans="1:8" ht="28.8" x14ac:dyDescent="0.3">
      <c r="A16" s="20" t="s">
        <v>25</v>
      </c>
      <c r="B16" s="20" t="s">
        <v>26</v>
      </c>
      <c r="C16" s="21" t="s">
        <v>27</v>
      </c>
      <c r="D16" s="22" t="s">
        <v>21</v>
      </c>
      <c r="E16" s="15" t="s">
        <v>15</v>
      </c>
      <c r="F16" s="23" t="s">
        <v>28</v>
      </c>
      <c r="G16" s="24"/>
      <c r="H16" s="18"/>
    </row>
    <row r="17" spans="1:8" ht="28.8" x14ac:dyDescent="0.3">
      <c r="A17" s="20" t="s">
        <v>29</v>
      </c>
      <c r="B17" s="20" t="s">
        <v>30</v>
      </c>
      <c r="C17" s="21" t="s">
        <v>31</v>
      </c>
      <c r="D17" s="22" t="s">
        <v>32</v>
      </c>
      <c r="E17" s="15" t="s">
        <v>15</v>
      </c>
      <c r="F17" s="23">
        <v>73.2</v>
      </c>
      <c r="G17" s="24"/>
      <c r="H17" s="18"/>
    </row>
    <row r="18" spans="1:8" ht="28.8" x14ac:dyDescent="0.3">
      <c r="A18" s="20" t="s">
        <v>33</v>
      </c>
      <c r="B18" s="20" t="s">
        <v>34</v>
      </c>
      <c r="C18" s="21" t="s">
        <v>35</v>
      </c>
      <c r="D18" s="22" t="s">
        <v>21</v>
      </c>
      <c r="E18" s="15" t="s">
        <v>15</v>
      </c>
      <c r="F18" s="33">
        <v>91.5</v>
      </c>
      <c r="G18" s="25"/>
      <c r="H18" s="18"/>
    </row>
    <row r="19" spans="1:8" ht="28.8" x14ac:dyDescent="0.3">
      <c r="A19" s="20" t="s">
        <v>36</v>
      </c>
      <c r="B19" s="26" t="s">
        <v>37</v>
      </c>
      <c r="C19" s="21" t="s">
        <v>38</v>
      </c>
      <c r="D19" s="22" t="s">
        <v>21</v>
      </c>
      <c r="E19" s="15" t="s">
        <v>15</v>
      </c>
      <c r="F19" s="33">
        <v>75.599999999999994</v>
      </c>
      <c r="G19" s="25"/>
      <c r="H19" s="18"/>
    </row>
    <row r="20" spans="1:8" ht="28.8" x14ac:dyDescent="0.3">
      <c r="A20" s="20" t="s">
        <v>39</v>
      </c>
      <c r="B20" s="20" t="s">
        <v>40</v>
      </c>
      <c r="C20" s="21" t="s">
        <v>41</v>
      </c>
      <c r="D20" s="22" t="s">
        <v>21</v>
      </c>
      <c r="E20" s="15" t="s">
        <v>15</v>
      </c>
      <c r="F20" s="33">
        <v>94.5</v>
      </c>
      <c r="G20" s="25"/>
      <c r="H20" s="18"/>
    </row>
    <row r="21" spans="1:8" ht="28.8" x14ac:dyDescent="0.3">
      <c r="A21" s="20" t="s">
        <v>54</v>
      </c>
      <c r="B21" s="20"/>
      <c r="C21" s="21"/>
      <c r="D21" s="22" t="s">
        <v>57</v>
      </c>
      <c r="E21" s="15" t="s">
        <v>53</v>
      </c>
      <c r="F21" s="33">
        <v>1</v>
      </c>
      <c r="G21" s="25"/>
      <c r="H21" s="18"/>
    </row>
    <row r="22" spans="1:8" ht="43.2" x14ac:dyDescent="0.3">
      <c r="A22" s="20" t="s">
        <v>55</v>
      </c>
      <c r="B22" s="27"/>
      <c r="C22" s="21" t="s">
        <v>58</v>
      </c>
      <c r="D22" s="28" t="s">
        <v>56</v>
      </c>
      <c r="E22" s="15" t="s">
        <v>15</v>
      </c>
      <c r="F22" s="34">
        <v>129.09</v>
      </c>
      <c r="G22" s="25"/>
      <c r="H22" s="18"/>
    </row>
    <row r="23" spans="1:8" x14ac:dyDescent="0.3">
      <c r="A23" s="32" t="s">
        <v>42</v>
      </c>
      <c r="B23" s="32"/>
      <c r="C23" s="32"/>
      <c r="D23" s="32"/>
      <c r="E23" s="32"/>
      <c r="F23" s="32"/>
      <c r="G23" s="32"/>
      <c r="H23" s="29">
        <f>SUM(H12:H22)</f>
        <v>0</v>
      </c>
    </row>
    <row r="24" spans="1:8" x14ac:dyDescent="0.3">
      <c r="A24" s="32" t="s">
        <v>51</v>
      </c>
      <c r="B24" s="32"/>
      <c r="C24" s="32"/>
      <c r="D24" s="32"/>
      <c r="E24" s="32"/>
      <c r="F24" s="32"/>
      <c r="G24" s="32"/>
      <c r="H24" s="29">
        <f>H23*22%</f>
        <v>0</v>
      </c>
    </row>
    <row r="25" spans="1:8" x14ac:dyDescent="0.3">
      <c r="A25" s="32" t="s">
        <v>43</v>
      </c>
      <c r="B25" s="32"/>
      <c r="C25" s="32"/>
      <c r="D25" s="32"/>
      <c r="E25" s="32"/>
      <c r="F25" s="32"/>
      <c r="G25" s="32"/>
      <c r="H25" s="29">
        <f>SUM(H23:H24)</f>
        <v>0</v>
      </c>
    </row>
    <row r="28" spans="1:8" x14ac:dyDescent="0.3">
      <c r="A28" t="s">
        <v>52</v>
      </c>
    </row>
    <row r="30" spans="1:8" x14ac:dyDescent="0.3">
      <c r="A30" t="s">
        <v>44</v>
      </c>
    </row>
    <row r="31" spans="1:8" x14ac:dyDescent="0.3">
      <c r="A31" t="s">
        <v>45</v>
      </c>
    </row>
    <row r="32" spans="1:8" x14ac:dyDescent="0.3">
      <c r="A32" t="s">
        <v>46</v>
      </c>
    </row>
    <row r="33" spans="1:4" x14ac:dyDescent="0.3">
      <c r="A33" t="s">
        <v>47</v>
      </c>
    </row>
    <row r="34" spans="1:4" x14ac:dyDescent="0.3">
      <c r="A34" t="s">
        <v>48</v>
      </c>
    </row>
    <row r="35" spans="1:4" x14ac:dyDescent="0.3">
      <c r="A35" t="s">
        <v>49</v>
      </c>
      <c r="C35" s="30"/>
      <c r="D35" s="30"/>
    </row>
  </sheetData>
  <mergeCells count="3">
    <mergeCell ref="A23:G23"/>
    <mergeCell ref="A24:G24"/>
    <mergeCell ref="A25:G25"/>
  </mergeCells>
  <phoneticPr fontId="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Virve Pipar</dc:creator>
  <dc:description/>
  <cp:lastModifiedBy>Koit Vare</cp:lastModifiedBy>
  <dcterms:created xsi:type="dcterms:W3CDTF">2024-02-14T09:15:31Z</dcterms:created>
  <dcterms:modified xsi:type="dcterms:W3CDTF">2024-04-29T07:37:09Z</dcterms:modified>
</cp:coreProperties>
</file>