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sauevaldee-my.sharepoint.com/personal/kati_oolo_sauevald_ee/Documents/Desktop/"/>
    </mc:Choice>
  </mc:AlternateContent>
  <xr:revisionPtr revIDLastSave="0" documentId="8_{9074BC40-F3AB-4C5F-ABFF-282D77178DA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6" i="1" l="1"/>
</calcChain>
</file>

<file path=xl/sharedStrings.xml><?xml version="1.0" encoding="utf-8"?>
<sst xmlns="http://schemas.openxmlformats.org/spreadsheetml/2006/main" count="43" uniqueCount="41">
  <si>
    <t xml:space="preserve">MTÜ </t>
  </si>
  <si>
    <t>Projekt</t>
  </si>
  <si>
    <t>Nr</t>
  </si>
  <si>
    <t>Omafin</t>
  </si>
  <si>
    <t>Kaasfin (KOP, LEADER jms)</t>
  </si>
  <si>
    <t>MTÜ Hüüru Külaselts</t>
  </si>
  <si>
    <t>MTÜ Lehetu Külaselts</t>
  </si>
  <si>
    <t>Projekti kogumaksumus</t>
  </si>
  <si>
    <t>Jalgpalliklubi Kernu Kadakas</t>
  </si>
  <si>
    <t>Saue linna asumiselts</t>
  </si>
  <si>
    <t>Ellamaa Külaarenduskeskus</t>
  </si>
  <si>
    <t>Mittetulundusühing Välja Selts</t>
  </si>
  <si>
    <t>Haiba küla arendamise selts</t>
  </si>
  <si>
    <t>Mittetulundusühing Tuula Tutulus</t>
  </si>
  <si>
    <t>KOKKU</t>
  </si>
  <si>
    <t>Eelarves</t>
  </si>
  <si>
    <t>Investeeringutoetused MTÜ-dele 2022</t>
  </si>
  <si>
    <t>Eesti Evangeelse Luterliku Kiriku Nissi Maarja Kogudus</t>
  </si>
  <si>
    <t>Valingu ja Aila külaselts</t>
  </si>
  <si>
    <t>Mittetulundusühind Maidla Külaselts</t>
  </si>
  <si>
    <t>Hüüru mõisa õhk-vesi küttesüsteemi välimise osa sulatusveele äravoolu ehitus</t>
  </si>
  <si>
    <t>Kernu staadionihoone katuse remont</t>
  </si>
  <si>
    <t>Nissi kiriku põhjafassaadi tugipiilari P4 taastamine</t>
  </si>
  <si>
    <t xml:space="preserve">Õmblusmasinate soetamine (7 tk) </t>
  </si>
  <si>
    <t>Suurekivi mänguväljaku uuendamine (ronila)</t>
  </si>
  <si>
    <t>Mänguväljaku projekteerimine  ja osaline rajamine külakeskuse õuealale</t>
  </si>
  <si>
    <t>Saali põranda värskendamine ja toolide soetamine Ellamaa rahvamajja</t>
  </si>
  <si>
    <t>Välja elamurajooni Pallivälja mänguplatsi köisronila (II osa)</t>
  </si>
  <si>
    <t>Haiba mõisatiigi taastamise eelprojekt (II osa)</t>
  </si>
  <si>
    <t>Maidla terviseraja palkpingid ja varjualused</t>
  </si>
  <si>
    <t>Maidla Külakeskuse hoonete värvimine</t>
  </si>
  <si>
    <t>Robotniiduki soetamine seltsimaja halajasala hooldamiseks</t>
  </si>
  <si>
    <t>MTÜ Maidla Külaselts</t>
  </si>
  <si>
    <t>Ääsmäe Külakogu</t>
  </si>
  <si>
    <t>Erakorraline "Külaseltsi hoone küljeseina aknaraamide vahetus"</t>
  </si>
  <si>
    <t>Erakorraline "ÄKKK hoonet ümbritsevate kergteede katmine kivisillutisega"</t>
  </si>
  <si>
    <t>Saue Kristlik Kogudus</t>
  </si>
  <si>
    <t>Erakorraline "kiriku küttesüsteem"</t>
  </si>
  <si>
    <t xml:space="preserve">Tunnistada määruse § 3 lg 2 p 2 nõuetele mittevastavaks. Paigaldatav tabloo jääb Transpordiametile kuuluvale teemaale. </t>
  </si>
  <si>
    <t>MTÜ Turvaline Saue</t>
  </si>
  <si>
    <t>Veski tee kiirustabloo paigaldamine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</si>
</sst>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2" borderId="6" xfId="0" applyNumberForma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0" fillId="2" borderId="10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1" fillId="0" borderId="19" xfId="0" applyFont="1" applyBorder="1" applyAlignment="1">
      <alignment horizontal="center" wrapText="1"/>
    </xf>
    <xf numFmtId="0" fontId="0" fillId="0" borderId="10" xfId="0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/>
    <xf numFmtId="0" fontId="1" fillId="0" borderId="13" xfId="0" applyFont="1" applyBorder="1"/>
    <xf numFmtId="0" fontId="1" fillId="0" borderId="18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0" fontId="0" fillId="0" borderId="2" xfId="0" applyBorder="1"/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9" xfId="0" applyNumberFormat="1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D1" zoomScale="80" zoomScaleNormal="80" workbookViewId="0">
      <selection activeCell="O16" sqref="O16"/>
    </sheetView>
  </sheetViews>
  <sheetFormatPr defaultColWidth="35.7109375" defaultRowHeight="15" x14ac:dyDescent="0.25"/>
  <cols>
    <col min="1" max="1" width="9" hidden="1" customWidth="1"/>
    <col min="2" max="2" width="9.28515625" hidden="1" customWidth="1"/>
    <col min="3" max="3" width="22.85546875" hidden="1" customWidth="1"/>
    <col min="4" max="4" width="6" customWidth="1"/>
    <col min="5" max="5" width="5.5703125" customWidth="1"/>
    <col min="6" max="6" width="47.28515625" style="2" customWidth="1"/>
    <col min="7" max="7" width="39.140625" style="1" customWidth="1"/>
    <col min="8" max="8" width="21.7109375" style="1" customWidth="1"/>
    <col min="9" max="9" width="17.28515625" customWidth="1"/>
    <col min="10" max="10" width="17.42578125" customWidth="1"/>
    <col min="11" max="11" width="20.42578125" customWidth="1"/>
    <col min="12" max="12" width="15.7109375" customWidth="1"/>
    <col min="13" max="13" width="10.7109375" customWidth="1"/>
    <col min="14" max="14" width="2.5703125" style="2" customWidth="1"/>
    <col min="15" max="15" width="29.7109375" customWidth="1"/>
    <col min="16" max="16" width="19.7109375" customWidth="1"/>
  </cols>
  <sheetData>
    <row r="1" spans="5:11" ht="15.75" thickBot="1" x14ac:dyDescent="0.3"/>
    <row r="2" spans="5:11" ht="19.5" thickBot="1" x14ac:dyDescent="0.3">
      <c r="E2" s="53" t="s">
        <v>16</v>
      </c>
      <c r="F2" s="54"/>
      <c r="G2" s="54"/>
      <c r="H2" s="54"/>
      <c r="I2" s="54"/>
      <c r="J2" s="54"/>
      <c r="K2" s="54"/>
    </row>
    <row r="3" spans="5:11" ht="32.25" thickBot="1" x14ac:dyDescent="0.3">
      <c r="E3" s="15" t="s">
        <v>2</v>
      </c>
      <c r="F3" s="16" t="s">
        <v>0</v>
      </c>
      <c r="G3" s="16" t="s">
        <v>1</v>
      </c>
      <c r="H3" s="17" t="s">
        <v>15</v>
      </c>
      <c r="I3" s="17" t="s">
        <v>4</v>
      </c>
      <c r="J3" s="17" t="s">
        <v>3</v>
      </c>
      <c r="K3" s="16" t="s">
        <v>7</v>
      </c>
    </row>
    <row r="4" spans="5:11" ht="30" x14ac:dyDescent="0.25">
      <c r="E4" s="14">
        <v>1</v>
      </c>
      <c r="F4" s="26" t="s">
        <v>5</v>
      </c>
      <c r="G4" s="19" t="s">
        <v>20</v>
      </c>
      <c r="H4" s="20">
        <v>3200</v>
      </c>
      <c r="I4" s="4">
        <v>0</v>
      </c>
      <c r="J4" s="4">
        <v>1800</v>
      </c>
      <c r="K4" s="21">
        <v>5000</v>
      </c>
    </row>
    <row r="5" spans="5:11" x14ac:dyDescent="0.25">
      <c r="E5" s="5">
        <v>2</v>
      </c>
      <c r="F5" s="25" t="s">
        <v>8</v>
      </c>
      <c r="G5" s="18" t="s">
        <v>21</v>
      </c>
      <c r="H5" s="6">
        <v>3200</v>
      </c>
      <c r="I5" s="7">
        <v>1000</v>
      </c>
      <c r="J5" s="8">
        <v>800</v>
      </c>
      <c r="K5" s="22">
        <v>5000</v>
      </c>
    </row>
    <row r="6" spans="5:11" ht="30" x14ac:dyDescent="0.25">
      <c r="E6" s="5">
        <v>3</v>
      </c>
      <c r="F6" s="24" t="s">
        <v>17</v>
      </c>
      <c r="G6" s="18" t="s">
        <v>22</v>
      </c>
      <c r="H6" s="6">
        <v>4176</v>
      </c>
      <c r="I6" s="7">
        <v>37584</v>
      </c>
      <c r="J6" s="8">
        <v>600</v>
      </c>
      <c r="K6" s="22">
        <v>42360</v>
      </c>
    </row>
    <row r="7" spans="5:11" x14ac:dyDescent="0.25">
      <c r="E7" s="5">
        <v>4</v>
      </c>
      <c r="F7" s="25" t="s">
        <v>9</v>
      </c>
      <c r="G7" s="18" t="s">
        <v>23</v>
      </c>
      <c r="H7" s="9">
        <v>2698</v>
      </c>
      <c r="I7" s="10">
        <v>0</v>
      </c>
      <c r="J7" s="10">
        <v>300</v>
      </c>
      <c r="K7" s="23">
        <v>2998</v>
      </c>
    </row>
    <row r="8" spans="5:11" ht="30" x14ac:dyDescent="0.25">
      <c r="E8" s="5">
        <v>5</v>
      </c>
      <c r="F8" s="27" t="s">
        <v>18</v>
      </c>
      <c r="G8" s="18" t="s">
        <v>24</v>
      </c>
      <c r="H8" s="9">
        <v>3200</v>
      </c>
      <c r="I8" s="10">
        <v>0</v>
      </c>
      <c r="J8" s="10">
        <v>0</v>
      </c>
      <c r="K8" s="23">
        <v>3200</v>
      </c>
    </row>
    <row r="9" spans="5:11" ht="30" x14ac:dyDescent="0.25">
      <c r="E9" s="5">
        <v>6</v>
      </c>
      <c r="F9" s="25" t="s">
        <v>6</v>
      </c>
      <c r="G9" s="18" t="s">
        <v>25</v>
      </c>
      <c r="H9" s="11">
        <v>3200</v>
      </c>
      <c r="I9" s="3">
        <v>24590</v>
      </c>
      <c r="J9" s="3">
        <v>0</v>
      </c>
      <c r="K9" s="23">
        <v>27790</v>
      </c>
    </row>
    <row r="10" spans="5:11" ht="30" x14ac:dyDescent="0.25">
      <c r="E10" s="5">
        <v>7</v>
      </c>
      <c r="F10" s="25" t="s">
        <v>10</v>
      </c>
      <c r="G10" s="18" t="s">
        <v>26</v>
      </c>
      <c r="H10" s="11">
        <v>3031</v>
      </c>
      <c r="I10" s="3">
        <v>0</v>
      </c>
      <c r="J10" s="3">
        <v>0</v>
      </c>
      <c r="K10" s="23">
        <v>3056</v>
      </c>
    </row>
    <row r="11" spans="5:11" ht="30" x14ac:dyDescent="0.25">
      <c r="E11" s="5">
        <v>8</v>
      </c>
      <c r="F11" s="25" t="s">
        <v>11</v>
      </c>
      <c r="G11" s="18" t="s">
        <v>27</v>
      </c>
      <c r="H11" s="11">
        <v>3200</v>
      </c>
      <c r="I11" s="3">
        <v>0</v>
      </c>
      <c r="J11" s="3">
        <v>800</v>
      </c>
      <c r="K11" s="23">
        <v>7200</v>
      </c>
    </row>
    <row r="12" spans="5:11" ht="30" x14ac:dyDescent="0.25">
      <c r="E12" s="5">
        <v>9</v>
      </c>
      <c r="F12" s="25" t="s">
        <v>12</v>
      </c>
      <c r="G12" s="18" t="s">
        <v>28</v>
      </c>
      <c r="H12" s="11">
        <v>3200</v>
      </c>
      <c r="I12" s="3">
        <v>0</v>
      </c>
      <c r="J12" s="3">
        <v>0</v>
      </c>
      <c r="K12" s="23">
        <v>3200</v>
      </c>
    </row>
    <row r="13" spans="5:11" ht="30" x14ac:dyDescent="0.25">
      <c r="E13" s="5">
        <v>10</v>
      </c>
      <c r="F13" s="25" t="s">
        <v>19</v>
      </c>
      <c r="G13" s="18" t="s">
        <v>29</v>
      </c>
      <c r="H13" s="11">
        <v>3160</v>
      </c>
      <c r="I13" s="3">
        <v>0</v>
      </c>
      <c r="J13" s="3">
        <v>0</v>
      </c>
      <c r="K13" s="23">
        <v>3160</v>
      </c>
    </row>
    <row r="14" spans="5:11" ht="30" customHeight="1" x14ac:dyDescent="0.25">
      <c r="E14" s="5">
        <v>11</v>
      </c>
      <c r="F14" s="27" t="s">
        <v>19</v>
      </c>
      <c r="G14" s="18" t="s">
        <v>30</v>
      </c>
      <c r="H14" s="11">
        <v>16000</v>
      </c>
      <c r="I14" s="3">
        <v>4000</v>
      </c>
      <c r="J14" s="3">
        <v>0</v>
      </c>
      <c r="K14" s="23">
        <v>20000</v>
      </c>
    </row>
    <row r="15" spans="5:11" ht="30" customHeight="1" x14ac:dyDescent="0.25">
      <c r="E15" s="5">
        <v>12</v>
      </c>
      <c r="F15" s="25" t="s">
        <v>13</v>
      </c>
      <c r="G15" s="18" t="s">
        <v>31</v>
      </c>
      <c r="H15" s="11">
        <v>3200</v>
      </c>
      <c r="I15" s="3">
        <v>0</v>
      </c>
      <c r="J15" s="3">
        <v>372</v>
      </c>
      <c r="K15" s="23">
        <v>3572</v>
      </c>
    </row>
    <row r="16" spans="5:11" ht="15.75" thickBot="1" x14ac:dyDescent="0.3">
      <c r="E16" s="55" t="s">
        <v>14</v>
      </c>
      <c r="F16" s="56"/>
      <c r="G16" s="57"/>
      <c r="H16" s="12">
        <f>SUM(H4:H15)</f>
        <v>51465</v>
      </c>
      <c r="I16" s="13"/>
      <c r="J16" s="13"/>
      <c r="K16" s="58"/>
    </row>
    <row r="17" spans="5:11" ht="15.75" thickBot="1" x14ac:dyDescent="0.3"/>
    <row r="18" spans="5:11" ht="30" x14ac:dyDescent="0.25">
      <c r="E18" s="31">
        <v>13</v>
      </c>
      <c r="F18" s="32" t="s">
        <v>32</v>
      </c>
      <c r="G18" s="19" t="s">
        <v>34</v>
      </c>
      <c r="H18" s="33">
        <v>914</v>
      </c>
      <c r="I18" s="34">
        <v>0</v>
      </c>
      <c r="J18" s="34">
        <v>0</v>
      </c>
      <c r="K18" s="21">
        <v>914</v>
      </c>
    </row>
    <row r="19" spans="5:11" ht="30" x14ac:dyDescent="0.25">
      <c r="E19" s="35">
        <v>14</v>
      </c>
      <c r="F19" s="30" t="s">
        <v>33</v>
      </c>
      <c r="G19" s="42" t="s">
        <v>35</v>
      </c>
      <c r="H19" s="11">
        <v>8581</v>
      </c>
      <c r="I19" s="3">
        <v>0</v>
      </c>
      <c r="J19" s="3">
        <v>0</v>
      </c>
      <c r="K19" s="23">
        <v>8581</v>
      </c>
    </row>
    <row r="20" spans="5:11" x14ac:dyDescent="0.25">
      <c r="E20" s="39">
        <v>15</v>
      </c>
      <c r="F20" s="40" t="s">
        <v>36</v>
      </c>
      <c r="G20" s="43" t="s">
        <v>37</v>
      </c>
      <c r="H20" s="28">
        <v>3200</v>
      </c>
      <c r="I20" s="29">
        <v>0</v>
      </c>
      <c r="J20" s="29">
        <v>0</v>
      </c>
      <c r="K20" s="59">
        <v>3200</v>
      </c>
    </row>
    <row r="21" spans="5:11" ht="15.75" thickBot="1" x14ac:dyDescent="0.3">
      <c r="E21" s="36"/>
      <c r="F21" s="38"/>
      <c r="G21" s="41" t="s">
        <v>14</v>
      </c>
      <c r="H21" s="12">
        <f>SUM(H18:H20)</f>
        <v>12695</v>
      </c>
      <c r="I21" s="13"/>
      <c r="J21" s="13"/>
      <c r="K21" s="58"/>
    </row>
    <row r="22" spans="5:11" ht="15.75" thickBot="1" x14ac:dyDescent="0.3"/>
    <row r="23" spans="5:11" ht="15.75" thickBot="1" x14ac:dyDescent="0.3">
      <c r="E23" s="45" t="s">
        <v>38</v>
      </c>
      <c r="F23" s="46"/>
      <c r="G23" s="47"/>
      <c r="H23" s="47"/>
      <c r="I23" s="48"/>
      <c r="J23" s="49"/>
      <c r="K23" s="60"/>
    </row>
    <row r="24" spans="5:11" ht="15.75" thickBot="1" x14ac:dyDescent="0.3">
      <c r="E24" s="44"/>
      <c r="F24" s="52" t="s">
        <v>39</v>
      </c>
      <c r="G24" s="50" t="s">
        <v>40</v>
      </c>
      <c r="H24" s="51">
        <v>3200</v>
      </c>
      <c r="I24" s="37">
        <v>0</v>
      </c>
      <c r="J24" s="37">
        <v>28</v>
      </c>
      <c r="K24" s="61">
        <v>3228</v>
      </c>
    </row>
  </sheetData>
  <mergeCells count="2">
    <mergeCell ref="E2:K2"/>
    <mergeCell ref="E16:G16"/>
  </mergeCells>
  <pageMargins left="0.7" right="0.7" top="0.75" bottom="0.7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A2104DF9FE704F98953FA2C805711E" ma:contentTypeVersion="14" ma:contentTypeDescription="Create a new document." ma:contentTypeScope="" ma:versionID="0429da9c9bef4cc0de0c5e5856b21ffc">
  <xsd:schema xmlns:xsd="http://www.w3.org/2001/XMLSchema" xmlns:xs="http://www.w3.org/2001/XMLSchema" xmlns:p="http://schemas.microsoft.com/office/2006/metadata/properties" xmlns:ns3="d09063bf-02b7-40c7-b350-c718aefbe141" xmlns:ns4="61af162a-93a9-4d23-aa68-6157a471e4cb" targetNamespace="http://schemas.microsoft.com/office/2006/metadata/properties" ma:root="true" ma:fieldsID="0c8462c82bca79b3d6deeb0ac17e2d94" ns3:_="" ns4:_="">
    <xsd:import namespace="d09063bf-02b7-40c7-b350-c718aefbe141"/>
    <xsd:import namespace="61af162a-93a9-4d23-aa68-6157a471e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063bf-02b7-40c7-b350-c718aefbe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f162a-93a9-4d23-aa68-6157a471e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078200-BFB3-44D2-8F0A-9EBDCB8FFFB2}">
  <ds:schemaRefs>
    <ds:schemaRef ds:uri="http://purl.org/dc/terms/"/>
    <ds:schemaRef ds:uri="http://schemas.openxmlformats.org/package/2006/metadata/core-properties"/>
    <ds:schemaRef ds:uri="d09063bf-02b7-40c7-b350-c718aefbe14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1af162a-93a9-4d23-aa68-6157a471e4cb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3EF585C-226C-4F3C-844E-DFC51F84CD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E4F385-177B-4F2D-BD17-56EC843D6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063bf-02b7-40c7-b350-c718aefbe141"/>
    <ds:schemaRef ds:uri="61af162a-93a9-4d23-aa68-6157a471e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Aali Lilleorg</dc:creator>
  <cp:lastModifiedBy>Kati Oolo</cp:lastModifiedBy>
  <cp:lastPrinted>2017-09-28T07:08:12Z</cp:lastPrinted>
  <dcterms:created xsi:type="dcterms:W3CDTF">2014-09-03T09:10:11Z</dcterms:created>
  <dcterms:modified xsi:type="dcterms:W3CDTF">2023-08-07T06:51:50Z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0x01010042A2104DF9FE704F98953FA2C805711E</vt:lpwstr>
  </property>
</Properties>
</file>